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'2017'!$A$1:$F$51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<sst xmlns="http://schemas.openxmlformats.org/spreadsheetml/2006/main" count="102" uniqueCount="63">
  <si>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</si>
  <si>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</si>
  <si>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</si>
  <si>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</si>
  <si>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</si>
  <si>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</si>
  <si>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</si>
  <si>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</si>
  <si>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</si>
  <si>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</si>
  <si>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</si>
  <si>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</si>
  <si>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</si>
  <si>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</si>
  <si>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</si>
  <si>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</si>
  <si>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</si>
  <si>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</si>
  <si>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</si>
  <si>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</si>
  <si>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</si>
  <si>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</si>
  <si>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</si>
  <si>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</si>
  <si>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</si>
  <si>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</si>
  <si>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</si>
  <si>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</si>
  <si>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</si>
  <si>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</si>
  <si>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</si>
  <si>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</si>
  <si>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</si>
  <si>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</si>
  <si>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 xml:space="preserve">            В.П.Гогитидзе</t>
  </si>
  <si>
    <t>Другие вопросы в области национальной экономикм</t>
  </si>
  <si>
    <t>11</t>
  </si>
  <si>
    <t>13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</si>
  <si>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</si>
  <si>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</si>
  <si>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</si>
  <si>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</si>
  <si>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</si>
  <si>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</si>
  <si>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</si>
  <si>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</si>
  <si>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</si>
  <si>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</si>
  <si>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</si>
  <si>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</si>
  <si>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</si>
  <si>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</si>
  <si>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 xml:space="preserve">                         на 2018 год </t>
  </si>
  <si>
    <t>Общегосударственные вопросы</t>
  </si>
  <si>
    <t>Молодежная политика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</si>
  <si>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</si>
  <si>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 решению Совета</t>
  </si>
  <si>
    <t>Усть-Лабинского района</t>
  </si>
  <si>
    <t>от 07.12.2017г.</t>
  </si>
  <si>
    <t>№ 1 протокол № 47</t>
  </si>
  <si>
    <t>Приложение  № 2</t>
  </si>
  <si>
    <t>№ 1 протокол № 58</t>
  </si>
  <si>
    <t>от 24.10.2018г.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</si>
</sst>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13">
      <selection activeCell="E46" sqref="E46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3:6" ht="15.75">
      <c r="C1" s="53" t="s">
        <v>60</v>
      </c>
      <c r="D1" s="53"/>
      <c r="E1" s="53"/>
      <c r="F1" s="53"/>
    </row>
    <row r="2" spans="3:6" ht="15.75">
      <c r="C2" s="53" t="s">
        <v>56</v>
      </c>
      <c r="D2" s="53"/>
      <c r="E2" s="53"/>
      <c r="F2" s="53"/>
    </row>
    <row r="3" spans="3:6" ht="15.75">
      <c r="C3" s="53" t="s">
        <v>20</v>
      </c>
      <c r="D3" s="53"/>
      <c r="E3" s="53"/>
      <c r="F3" s="53"/>
    </row>
    <row r="4" spans="3:6" ht="15.75">
      <c r="C4" s="53" t="s">
        <v>57</v>
      </c>
      <c r="D4" s="53"/>
      <c r="E4" s="53"/>
      <c r="F4" s="53"/>
    </row>
    <row r="5" spans="3:6" ht="15.75">
      <c r="C5" s="53" t="s">
        <v>62</v>
      </c>
      <c r="D5" s="53"/>
      <c r="E5" s="53"/>
      <c r="F5" s="53"/>
    </row>
    <row r="6" spans="3:6" ht="15.75">
      <c r="C6" s="53" t="s">
        <v>61</v>
      </c>
      <c r="D6" s="53"/>
      <c r="E6" s="53"/>
      <c r="F6" s="53"/>
    </row>
    <row r="7" spans="2:7" ht="15.75">
      <c r="B7" s="49"/>
      <c r="C7" s="53" t="s">
        <v>51</v>
      </c>
      <c r="D7" s="53"/>
      <c r="E7" s="53"/>
      <c r="F7" s="53"/>
      <c r="G7" s="21"/>
    </row>
    <row r="8" spans="2:7" ht="15.75">
      <c r="B8" s="45"/>
      <c r="C8" s="53" t="s">
        <v>56</v>
      </c>
      <c r="D8" s="53"/>
      <c r="E8" s="53"/>
      <c r="F8" s="53"/>
      <c r="G8" s="49"/>
    </row>
    <row r="9" spans="2:7" ht="15.75">
      <c r="B9" s="49"/>
      <c r="C9" s="53" t="s">
        <v>20</v>
      </c>
      <c r="D9" s="53"/>
      <c r="E9" s="53"/>
      <c r="F9" s="53"/>
      <c r="G9" s="49"/>
    </row>
    <row r="10" spans="2:7" ht="15.75">
      <c r="B10" s="21"/>
      <c r="C10" s="53" t="s">
        <v>57</v>
      </c>
      <c r="D10" s="53"/>
      <c r="E10" s="53"/>
      <c r="F10" s="53"/>
      <c r="G10" s="49"/>
    </row>
    <row r="11" spans="3:6" ht="15.75">
      <c r="C11" s="53" t="s">
        <v>58</v>
      </c>
      <c r="D11" s="53"/>
      <c r="E11" s="53"/>
      <c r="F11" s="53"/>
    </row>
    <row r="12" spans="3:6" ht="15.75">
      <c r="C12" s="53" t="s">
        <v>59</v>
      </c>
      <c r="D12" s="53"/>
      <c r="E12" s="53"/>
      <c r="F12" s="53"/>
    </row>
    <row r="13" ht="12.75">
      <c r="F13" s="26"/>
    </row>
    <row r="14" ht="12.75">
      <c r="F14" s="26"/>
    </row>
    <row r="15" spans="2:5" s="4" customFormat="1" ht="16.5">
      <c r="B15" s="52" t="s">
        <v>40</v>
      </c>
      <c r="C15" s="52"/>
      <c r="D15" s="52"/>
      <c r="E15" s="52"/>
    </row>
    <row r="16" spans="1:6" s="4" customFormat="1" ht="16.5">
      <c r="A16" s="52" t="s">
        <v>16</v>
      </c>
      <c r="B16" s="52"/>
      <c r="C16" s="52"/>
      <c r="D16" s="52"/>
      <c r="E16" s="52"/>
      <c r="F16" s="52"/>
    </row>
    <row r="17" spans="2:7" s="4" customFormat="1" ht="16.5">
      <c r="B17" s="27" t="s">
        <v>45</v>
      </c>
      <c r="C17" s="27"/>
      <c r="D17" s="27"/>
      <c r="E17" s="27"/>
      <c r="F17" s="27"/>
      <c r="G17" s="27"/>
    </row>
    <row r="18" spans="2:5" s="5" customFormat="1" ht="16.5">
      <c r="B18" s="52" t="s">
        <v>52</v>
      </c>
      <c r="C18" s="52"/>
      <c r="D18" s="52"/>
      <c r="E18" s="27"/>
    </row>
    <row r="19" spans="2:7" s="5" customFormat="1" ht="16.5">
      <c r="B19" s="3"/>
      <c r="C19" s="3"/>
      <c r="D19" s="3"/>
      <c r="E19" s="3"/>
      <c r="F19" s="3"/>
      <c r="G19" s="3"/>
    </row>
    <row r="20" spans="4:7" s="6" customFormat="1" ht="18.75">
      <c r="D20" s="6" t="s">
        <v>29</v>
      </c>
      <c r="E20" s="7"/>
      <c r="F20" s="7"/>
      <c r="G20" s="7"/>
    </row>
    <row r="21" spans="1:7" s="8" customFormat="1" ht="37.5" customHeight="1">
      <c r="A21" s="18" t="s">
        <v>0</v>
      </c>
      <c r="B21" s="18" t="s">
        <v>1</v>
      </c>
      <c r="C21" s="18" t="s">
        <v>2</v>
      </c>
      <c r="D21" s="18" t="s">
        <v>3</v>
      </c>
      <c r="E21" s="18" t="s">
        <v>4</v>
      </c>
      <c r="F21" s="28"/>
      <c r="G21" s="29"/>
    </row>
    <row r="22" spans="1:5" s="11" customFormat="1" ht="15.75">
      <c r="A22" s="35"/>
      <c r="B22" s="36" t="s">
        <v>5</v>
      </c>
      <c r="C22" s="33"/>
      <c r="D22" s="33"/>
      <c r="E22" s="37">
        <f>E25+E31+E33+E38+E42+E44+E46+E48+E35</f>
        <v>30959.4</v>
      </c>
    </row>
    <row r="23" spans="1:5" s="2" customFormat="1" ht="15.75">
      <c r="A23" s="51" t="s">
        <v>6</v>
      </c>
      <c r="B23" s="51"/>
      <c r="C23" s="51"/>
      <c r="D23" s="51"/>
      <c r="E23" s="51"/>
    </row>
    <row r="24" spans="1:7" s="23" customFormat="1" ht="6.75">
      <c r="A24" s="39"/>
      <c r="B24" s="39"/>
      <c r="C24" s="39"/>
      <c r="D24" s="39"/>
      <c r="E24" s="39"/>
      <c r="F24" s="22"/>
      <c r="G24" s="22"/>
    </row>
    <row r="25" spans="1:5" s="11" customFormat="1" ht="15.75">
      <c r="A25" s="50">
        <v>1</v>
      </c>
      <c r="B25" s="32" t="s">
        <v>53</v>
      </c>
      <c r="C25" s="33" t="s">
        <v>8</v>
      </c>
      <c r="D25" s="33" t="s">
        <v>9</v>
      </c>
      <c r="E25" s="37">
        <f>E26+E27+E28+E29+E30</f>
        <v>6086</v>
      </c>
    </row>
    <row r="26" spans="1:5" s="2" customFormat="1" ht="50.25" customHeight="1">
      <c r="A26" s="50"/>
      <c r="B26" s="34" t="s">
        <v>22</v>
      </c>
      <c r="C26" s="40" t="s">
        <v>8</v>
      </c>
      <c r="D26" s="40" t="s">
        <v>10</v>
      </c>
      <c r="E26" s="41">
        <v>724.3</v>
      </c>
    </row>
    <row r="27" spans="1:5" s="2" customFormat="1" ht="77.25" customHeight="1">
      <c r="A27" s="50"/>
      <c r="B27" s="48" t="s">
        <v>55</v>
      </c>
      <c r="C27" s="40" t="s">
        <v>8</v>
      </c>
      <c r="D27" s="40" t="s">
        <v>12</v>
      </c>
      <c r="E27" s="41">
        <v>4487.5</v>
      </c>
    </row>
    <row r="28" spans="1:5" s="2" customFormat="1" ht="63.75" customHeight="1">
      <c r="A28" s="30"/>
      <c r="B28" s="34" t="s">
        <v>46</v>
      </c>
      <c r="C28" s="40" t="s">
        <v>8</v>
      </c>
      <c r="D28" s="40" t="s">
        <v>47</v>
      </c>
      <c r="E28" s="41">
        <v>96.7</v>
      </c>
    </row>
    <row r="29" spans="1:5" s="2" customFormat="1" ht="19.5" customHeight="1">
      <c r="A29" s="30"/>
      <c r="B29" s="34" t="s">
        <v>30</v>
      </c>
      <c r="C29" s="40" t="s">
        <v>8</v>
      </c>
      <c r="D29" s="40" t="s">
        <v>36</v>
      </c>
      <c r="E29" s="41">
        <v>35</v>
      </c>
    </row>
    <row r="30" spans="1:5" s="2" customFormat="1" ht="20.25" customHeight="1">
      <c r="A30" s="30"/>
      <c r="B30" s="34" t="s">
        <v>26</v>
      </c>
      <c r="C30" s="40" t="s">
        <v>8</v>
      </c>
      <c r="D30" s="40" t="s">
        <v>37</v>
      </c>
      <c r="E30" s="41">
        <v>742.5</v>
      </c>
    </row>
    <row r="31" spans="1:5" s="2" customFormat="1" ht="21.75" customHeight="1">
      <c r="A31" s="50">
        <v>2</v>
      </c>
      <c r="B31" s="32" t="s">
        <v>18</v>
      </c>
      <c r="C31" s="33" t="s">
        <v>10</v>
      </c>
      <c r="D31" s="33" t="s">
        <v>9</v>
      </c>
      <c r="E31" s="37">
        <f>E32</f>
        <v>201.1</v>
      </c>
    </row>
    <row r="32" spans="1:6" s="11" customFormat="1" ht="15.75">
      <c r="A32" s="50"/>
      <c r="B32" s="43" t="s">
        <v>19</v>
      </c>
      <c r="C32" s="40" t="s">
        <v>10</v>
      </c>
      <c r="D32" s="40" t="s">
        <v>11</v>
      </c>
      <c r="E32" s="41">
        <v>201.1</v>
      </c>
      <c r="F32" s="2"/>
    </row>
    <row r="33" spans="1:7" s="23" customFormat="1" ht="39" customHeight="1">
      <c r="A33" s="30">
        <v>3</v>
      </c>
      <c r="B33" s="32" t="s">
        <v>7</v>
      </c>
      <c r="C33" s="33" t="s">
        <v>11</v>
      </c>
      <c r="D33" s="33" t="s">
        <v>9</v>
      </c>
      <c r="E33" s="37">
        <f>E34</f>
        <v>25.7</v>
      </c>
      <c r="F33" s="11"/>
      <c r="G33" s="46"/>
    </row>
    <row r="34" spans="1:6" s="23" customFormat="1" ht="15.75" customHeight="1">
      <c r="A34" s="25"/>
      <c r="B34" s="34" t="s">
        <v>31</v>
      </c>
      <c r="C34" s="40" t="s">
        <v>11</v>
      </c>
      <c r="D34" s="40" t="s">
        <v>32</v>
      </c>
      <c r="E34" s="41">
        <v>25.7</v>
      </c>
      <c r="F34" s="40"/>
    </row>
    <row r="35" spans="1:6" s="24" customFormat="1" ht="22.5" customHeight="1">
      <c r="A35" s="30">
        <v>4</v>
      </c>
      <c r="B35" s="32" t="s">
        <v>27</v>
      </c>
      <c r="C35" s="33" t="s">
        <v>12</v>
      </c>
      <c r="D35" s="33" t="s">
        <v>9</v>
      </c>
      <c r="E35" s="37">
        <f>E36+E37</f>
        <v>7700.1</v>
      </c>
      <c r="F35" s="23"/>
    </row>
    <row r="36" spans="1:6" s="24" customFormat="1" ht="20.25" customHeight="1">
      <c r="A36" s="25"/>
      <c r="B36" s="43" t="s">
        <v>44</v>
      </c>
      <c r="C36" s="40" t="s">
        <v>12</v>
      </c>
      <c r="D36" s="40" t="s">
        <v>13</v>
      </c>
      <c r="E36" s="41">
        <v>7645.1</v>
      </c>
      <c r="F36" s="23"/>
    </row>
    <row r="37" spans="1:6" s="24" customFormat="1" ht="31.5" customHeight="1">
      <c r="A37" s="25"/>
      <c r="B37" s="34" t="s">
        <v>35</v>
      </c>
      <c r="C37" s="40" t="s">
        <v>12</v>
      </c>
      <c r="D37" s="40" t="s">
        <v>28</v>
      </c>
      <c r="E37" s="41">
        <v>55</v>
      </c>
      <c r="F37" s="23"/>
    </row>
    <row r="38" spans="1:6" s="2" customFormat="1" ht="19.5" customHeight="1">
      <c r="A38" s="50">
        <v>5</v>
      </c>
      <c r="B38" s="32" t="s">
        <v>14</v>
      </c>
      <c r="C38" s="33" t="s">
        <v>15</v>
      </c>
      <c r="D38" s="33" t="s">
        <v>9</v>
      </c>
      <c r="E38" s="37">
        <f>E39+E40+E41</f>
        <v>6484.8</v>
      </c>
      <c r="F38" s="11"/>
    </row>
    <row r="39" spans="1:6" s="2" customFormat="1" ht="18" customHeight="1">
      <c r="A39" s="50"/>
      <c r="B39" s="34" t="s">
        <v>38</v>
      </c>
      <c r="C39" s="40" t="s">
        <v>15</v>
      </c>
      <c r="D39" s="40" t="s">
        <v>10</v>
      </c>
      <c r="E39" s="41">
        <v>2962.6</v>
      </c>
      <c r="F39" s="24"/>
    </row>
    <row r="40" spans="1:5" s="2" customFormat="1" ht="16.5" customHeight="1">
      <c r="A40" s="50"/>
      <c r="B40" s="34" t="s">
        <v>23</v>
      </c>
      <c r="C40" s="40" t="s">
        <v>15</v>
      </c>
      <c r="D40" s="40" t="s">
        <v>11</v>
      </c>
      <c r="E40" s="41">
        <v>1352.2</v>
      </c>
    </row>
    <row r="41" spans="1:5" s="2" customFormat="1" ht="33" customHeight="1">
      <c r="A41" s="30"/>
      <c r="B41" s="34" t="s">
        <v>50</v>
      </c>
      <c r="C41" s="40" t="s">
        <v>15</v>
      </c>
      <c r="D41" s="40" t="s">
        <v>15</v>
      </c>
      <c r="E41" s="41">
        <v>2170</v>
      </c>
    </row>
    <row r="42" spans="1:5" s="2" customFormat="1" ht="21.75" customHeight="1">
      <c r="A42" s="30">
        <v>6</v>
      </c>
      <c r="B42" s="32" t="s">
        <v>41</v>
      </c>
      <c r="C42" s="33" t="s">
        <v>42</v>
      </c>
      <c r="D42" s="33" t="s">
        <v>9</v>
      </c>
      <c r="E42" s="37">
        <f>E43</f>
        <v>20</v>
      </c>
    </row>
    <row r="43" spans="1:5" s="2" customFormat="1" ht="22.5" customHeight="1">
      <c r="A43" s="30"/>
      <c r="B43" s="34" t="s">
        <v>54</v>
      </c>
      <c r="C43" s="40" t="s">
        <v>42</v>
      </c>
      <c r="D43" s="40" t="s">
        <v>42</v>
      </c>
      <c r="E43" s="41">
        <v>20</v>
      </c>
    </row>
    <row r="44" spans="1:10" s="23" customFormat="1" ht="18.75" customHeight="1">
      <c r="A44" s="50">
        <v>7</v>
      </c>
      <c r="B44" s="32" t="s">
        <v>43</v>
      </c>
      <c r="C44" s="33" t="s">
        <v>17</v>
      </c>
      <c r="D44" s="33" t="s">
        <v>9</v>
      </c>
      <c r="E44" s="37">
        <f>E45</f>
        <v>9287</v>
      </c>
      <c r="J44" s="6"/>
    </row>
    <row r="45" spans="1:10" s="23" customFormat="1" ht="18.75" customHeight="1">
      <c r="A45" s="50"/>
      <c r="B45" s="34" t="s">
        <v>21</v>
      </c>
      <c r="C45" s="40" t="s">
        <v>17</v>
      </c>
      <c r="D45" s="40" t="s">
        <v>8</v>
      </c>
      <c r="E45" s="41">
        <v>9287</v>
      </c>
      <c r="J45" s="6"/>
    </row>
    <row r="46" spans="1:5" s="23" customFormat="1" ht="18.75" customHeight="1">
      <c r="A46" s="50">
        <v>8</v>
      </c>
      <c r="B46" s="32" t="s">
        <v>48</v>
      </c>
      <c r="C46" s="33" t="s">
        <v>32</v>
      </c>
      <c r="D46" s="33" t="s">
        <v>9</v>
      </c>
      <c r="E46" s="37">
        <f>E47</f>
        <v>347</v>
      </c>
    </row>
    <row r="47" spans="1:5" s="23" customFormat="1" ht="18.75" customHeight="1">
      <c r="A47" s="50"/>
      <c r="B47" s="34" t="s">
        <v>49</v>
      </c>
      <c r="C47" s="40" t="s">
        <v>32</v>
      </c>
      <c r="D47" s="40" t="s">
        <v>11</v>
      </c>
      <c r="E47" s="41">
        <v>347</v>
      </c>
    </row>
    <row r="48" spans="1:6" s="20" customFormat="1" ht="22.5" customHeight="1">
      <c r="A48" s="50">
        <v>9</v>
      </c>
      <c r="B48" s="32" t="s">
        <v>24</v>
      </c>
      <c r="C48" s="33" t="s">
        <v>36</v>
      </c>
      <c r="D48" s="33" t="s">
        <v>9</v>
      </c>
      <c r="E48" s="37">
        <f>E49</f>
        <v>807.7</v>
      </c>
      <c r="F48" s="23"/>
    </row>
    <row r="49" spans="1:6" s="2" customFormat="1" ht="15.75">
      <c r="A49" s="50"/>
      <c r="B49" s="48" t="s">
        <v>39</v>
      </c>
      <c r="C49" s="40" t="s">
        <v>36</v>
      </c>
      <c r="D49" s="40" t="s">
        <v>8</v>
      </c>
      <c r="E49" s="41">
        <v>807.7</v>
      </c>
      <c r="F49" s="23"/>
    </row>
    <row r="50" spans="1:6" s="2" customFormat="1" ht="15.75">
      <c r="A50" s="30"/>
      <c r="B50" s="47"/>
      <c r="C50" s="17"/>
      <c r="D50" s="17"/>
      <c r="E50" s="31"/>
      <c r="F50" s="23"/>
    </row>
    <row r="51" spans="1:5" s="2" customFormat="1" ht="15.75">
      <c r="A51" s="19"/>
      <c r="B51" s="15" t="s">
        <v>25</v>
      </c>
      <c r="C51" s="42" t="s">
        <v>33</v>
      </c>
      <c r="D51" s="44" t="s">
        <v>34</v>
      </c>
      <c r="E51" s="38"/>
    </row>
    <row r="52" spans="1:4" s="2" customFormat="1" ht="15.75">
      <c r="A52" s="15"/>
      <c r="B52" s="14"/>
      <c r="C52" s="9"/>
      <c r="D52" s="9"/>
    </row>
    <row r="53" spans="1:4" s="2" customFormat="1" ht="15.75">
      <c r="A53" s="15"/>
      <c r="B53" s="14"/>
      <c r="C53" s="9"/>
      <c r="D53" s="9"/>
    </row>
    <row r="54" spans="1:4" s="2" customFormat="1" ht="15.75">
      <c r="A54" s="15"/>
      <c r="B54" s="14"/>
      <c r="C54" s="9"/>
      <c r="D54" s="9"/>
    </row>
    <row r="55" spans="1:4" s="2" customFormat="1" ht="15.75">
      <c r="A55" s="15"/>
      <c r="B55" s="10"/>
      <c r="C55" s="9"/>
      <c r="D55" s="9"/>
    </row>
    <row r="56" spans="1:4" s="2" customFormat="1" ht="15.75">
      <c r="A56" s="15"/>
      <c r="B56" s="10"/>
      <c r="C56" s="9"/>
      <c r="D56" s="9"/>
    </row>
    <row r="57" spans="1:2" s="6" customFormat="1" ht="18.75">
      <c r="A57" s="16"/>
      <c r="B57" s="12"/>
    </row>
    <row r="58" ht="12.75">
      <c r="B58" s="13"/>
    </row>
    <row r="59" s="6" customFormat="1" ht="18.75">
      <c r="B59" s="12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s="6" customFormat="1" ht="18.75">
      <c r="B63" s="12"/>
    </row>
    <row r="64" s="6" customFormat="1" ht="18.75">
      <c r="B64" s="12"/>
    </row>
    <row r="65" s="6" customFormat="1" ht="18.75">
      <c r="B65" s="12"/>
    </row>
    <row r="66" s="6" customFormat="1" ht="18.75">
      <c r="B66" s="12"/>
    </row>
    <row r="67" s="6" customFormat="1" ht="18.75">
      <c r="B67" s="12"/>
    </row>
    <row r="68" s="6" customFormat="1" ht="18.75">
      <c r="B68" s="12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</sheetData>
  <sheetProtection/>
  <mergeCells count="22">
    <mergeCell ref="C1:F1"/>
    <mergeCell ref="C2:F2"/>
    <mergeCell ref="C3:F3"/>
    <mergeCell ref="C4:F4"/>
    <mergeCell ref="C5:F5"/>
    <mergeCell ref="C6:F6"/>
    <mergeCell ref="B18:D18"/>
    <mergeCell ref="C7:F7"/>
    <mergeCell ref="C8:F8"/>
    <mergeCell ref="C10:F10"/>
    <mergeCell ref="C9:F9"/>
    <mergeCell ref="B15:E15"/>
    <mergeCell ref="A16:F16"/>
    <mergeCell ref="C11:F11"/>
    <mergeCell ref="C12:F12"/>
    <mergeCell ref="A48:A49"/>
    <mergeCell ref="A23:E23"/>
    <mergeCell ref="A25:A27"/>
    <mergeCell ref="A31:A32"/>
    <mergeCell ref="A38:A40"/>
    <mergeCell ref="A44:A45"/>
    <mergeCell ref="A46:A47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2018-10-25T10:43:40Z</cp:lastPrinted>
  <dcterms:created xsi:type="dcterms:W3CDTF">1996-10-08T23:32:33Z</dcterms:created>
  <dcterms:modified xsi:type="dcterms:W3CDTF">2018-10-25T10:46:45Z</dcterms:modified>
  <cp:category/>
  <cp:version/>
  <cp:contentType/>
  <cp:contentStatus/>
</cp:coreProperties>
</file>